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 UP JANICE\CSBANK\DOCUMENTS\EPORTAL\"/>
    </mc:Choice>
  </mc:AlternateContent>
  <xr:revisionPtr revIDLastSave="0" documentId="8_{E140383B-BA16-4F73-A0D4-337E6C4149EB}" xr6:coauthVersionLast="47" xr6:coauthVersionMax="47" xr10:uidLastSave="{00000000-0000-0000-0000-000000000000}"/>
  <bookViews>
    <workbookView xWindow="-110" yWindow="-110" windowWidth="19420" windowHeight="10420" xr2:uid="{99C35773-A1D4-4906-8788-DB0F83FB75A6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B35" i="1"/>
  <c r="B34" i="1"/>
  <c r="B33" i="1"/>
  <c r="B32" i="1"/>
  <c r="B31" i="1"/>
  <c r="B28" i="1"/>
  <c r="B27" i="1"/>
  <c r="B26" i="1"/>
  <c r="B24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8" i="1"/>
  <c r="B7" i="1"/>
  <c r="B6" i="1"/>
  <c r="B5" i="1"/>
  <c r="B3" i="1"/>
  <c r="B2" i="1"/>
</calcChain>
</file>

<file path=xl/sharedStrings.xml><?xml version="1.0" encoding="utf-8"?>
<sst xmlns="http://schemas.openxmlformats.org/spreadsheetml/2006/main" count="44" uniqueCount="41">
  <si>
    <t>Branch</t>
  </si>
  <si>
    <t>Cluster</t>
  </si>
  <si>
    <t>Ave Score</t>
  </si>
  <si>
    <t>Antipolo</t>
  </si>
  <si>
    <t>Baclaran</t>
  </si>
  <si>
    <t>Baguio</t>
  </si>
  <si>
    <t>North Cluster</t>
  </si>
  <si>
    <t>Baliwag</t>
  </si>
  <si>
    <t>Batangas</t>
  </si>
  <si>
    <t>Binondo</t>
  </si>
  <si>
    <t>Blumentritt</t>
  </si>
  <si>
    <t>Cabanatuan</t>
  </si>
  <si>
    <t>Caloocan</t>
  </si>
  <si>
    <t>Cebu</t>
  </si>
  <si>
    <t>Chino Roces</t>
  </si>
  <si>
    <t>Cubao</t>
  </si>
  <si>
    <t>Dagupan</t>
  </si>
  <si>
    <t>Greenhills</t>
  </si>
  <si>
    <t>Guadalupe</t>
  </si>
  <si>
    <t>Head office</t>
  </si>
  <si>
    <t>Katipunan</t>
  </si>
  <si>
    <t>Las Pinas</t>
  </si>
  <si>
    <t>Mabini</t>
  </si>
  <si>
    <t>Meycauayan</t>
  </si>
  <si>
    <t>Muntinlupa</t>
  </si>
  <si>
    <t>Naga</t>
  </si>
  <si>
    <t>South Cluster</t>
  </si>
  <si>
    <t>Paco</t>
  </si>
  <si>
    <t>Palawan</t>
  </si>
  <si>
    <t>Vismin</t>
  </si>
  <si>
    <t>Panaderos</t>
  </si>
  <si>
    <t>Pasay</t>
  </si>
  <si>
    <t>Perea</t>
  </si>
  <si>
    <t>Plaridel</t>
  </si>
  <si>
    <t>San Fernando</t>
  </si>
  <si>
    <t>Shaw</t>
  </si>
  <si>
    <t>Sta. Lucia</t>
  </si>
  <si>
    <t>Sta. Rosa</t>
  </si>
  <si>
    <t>Taguig</t>
  </si>
  <si>
    <t>Urdaneta</t>
  </si>
  <si>
    <t>2025
Ave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</si>
</sst>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3" borderId="1" xfId="0" applyFill="1" applyBorder="1"/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CK%20UP%20JANICE/CSBANK/DOCUMENTS/MYSTERY%20CALL/Branches/Mystery%20Call%20branches_Q2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Raw"/>
    </sheetNames>
    <sheetDataSet>
      <sheetData sheetId="0" refreshError="1"/>
      <sheetData sheetId="1" refreshError="1">
        <row r="1">
          <cell r="A1" t="str">
            <v>Branch</v>
          </cell>
          <cell r="B1" t="str">
            <v>Cluster</v>
          </cell>
        </row>
        <row r="2">
          <cell r="A2" t="str">
            <v>Antipolo</v>
          </cell>
          <cell r="B2" t="str">
            <v>East Cluster</v>
          </cell>
        </row>
        <row r="3">
          <cell r="A3" t="str">
            <v>Baclaran</v>
          </cell>
          <cell r="B3" t="str">
            <v>South Cluster</v>
          </cell>
        </row>
        <row r="4">
          <cell r="A4" t="str">
            <v>Baliwag</v>
          </cell>
          <cell r="B4" t="str">
            <v>North Cluster</v>
          </cell>
        </row>
        <row r="5">
          <cell r="A5" t="str">
            <v>Batangas</v>
          </cell>
          <cell r="B5" t="str">
            <v>South Cluster</v>
          </cell>
        </row>
        <row r="6">
          <cell r="A6" t="str">
            <v>Binondo</v>
          </cell>
          <cell r="B6" t="str">
            <v>West Cluster</v>
          </cell>
        </row>
        <row r="7">
          <cell r="A7" t="str">
            <v>Blumentritt</v>
          </cell>
          <cell r="B7" t="str">
            <v>West Cluster</v>
          </cell>
        </row>
        <row r="8">
          <cell r="A8" t="str">
            <v>Caloocan</v>
          </cell>
          <cell r="B8" t="str">
            <v>North Cluster</v>
          </cell>
        </row>
        <row r="9">
          <cell r="A9" t="str">
            <v>Cebu</v>
          </cell>
          <cell r="B9" t="str">
            <v>Vismin</v>
          </cell>
        </row>
        <row r="10">
          <cell r="A10" t="str">
            <v>Chino Roces</v>
          </cell>
          <cell r="B10" t="str">
            <v>West Cluster</v>
          </cell>
        </row>
        <row r="11">
          <cell r="A11" t="str">
            <v>Cubao</v>
          </cell>
          <cell r="B11" t="str">
            <v>East Cluster</v>
          </cell>
        </row>
        <row r="12">
          <cell r="A12" t="str">
            <v>Dagupan</v>
          </cell>
          <cell r="B12" t="str">
            <v>North Cluster</v>
          </cell>
        </row>
        <row r="13">
          <cell r="A13" t="str">
            <v>Greenhills</v>
          </cell>
          <cell r="B13" t="str">
            <v>East Cluster</v>
          </cell>
        </row>
        <row r="14">
          <cell r="A14" t="str">
            <v>Guadalupe</v>
          </cell>
          <cell r="B14" t="str">
            <v>West Cluster</v>
          </cell>
        </row>
        <row r="15">
          <cell r="A15" t="str">
            <v>Head office</v>
          </cell>
          <cell r="B15" t="str">
            <v>South Cluster</v>
          </cell>
        </row>
        <row r="16">
          <cell r="A16" t="str">
            <v>Katipunan</v>
          </cell>
          <cell r="B16" t="str">
            <v>East Cluster</v>
          </cell>
        </row>
        <row r="17">
          <cell r="A17" t="str">
            <v>Las Pinas</v>
          </cell>
          <cell r="B17" t="str">
            <v>South Cluster</v>
          </cell>
        </row>
        <row r="18">
          <cell r="A18" t="str">
            <v>Mabini</v>
          </cell>
          <cell r="B18" t="str">
            <v>West Cluster</v>
          </cell>
        </row>
        <row r="19">
          <cell r="A19" t="str">
            <v>Meycauayan</v>
          </cell>
          <cell r="B19" t="str">
            <v>North Cluster</v>
          </cell>
        </row>
        <row r="20">
          <cell r="A20" t="str">
            <v>Muntinlupa</v>
          </cell>
          <cell r="B20" t="str">
            <v>South Cluster</v>
          </cell>
        </row>
        <row r="21">
          <cell r="A21" t="str">
            <v>Paco</v>
          </cell>
          <cell r="B21" t="str">
            <v>West Cluster</v>
          </cell>
        </row>
        <row r="22">
          <cell r="A22" t="str">
            <v>Panaderos</v>
          </cell>
          <cell r="B22" t="str">
            <v>East Cluster</v>
          </cell>
        </row>
        <row r="23">
          <cell r="A23" t="str">
            <v>Pasay</v>
          </cell>
          <cell r="B23" t="str">
            <v>West Cluster</v>
          </cell>
        </row>
        <row r="24">
          <cell r="A24" t="str">
            <v>Perea</v>
          </cell>
          <cell r="B24" t="str">
            <v>West Cluster</v>
          </cell>
        </row>
        <row r="25">
          <cell r="A25" t="str">
            <v>Plaridel</v>
          </cell>
          <cell r="B25" t="str">
            <v>North Cluster</v>
          </cell>
        </row>
        <row r="26">
          <cell r="A26" t="str">
            <v>Puerto Princesa</v>
          </cell>
          <cell r="B26" t="str">
            <v>Vismin</v>
          </cell>
        </row>
        <row r="27">
          <cell r="A27" t="str">
            <v>Shaw</v>
          </cell>
          <cell r="B27" t="str">
            <v>East Cluster</v>
          </cell>
        </row>
        <row r="28">
          <cell r="A28" t="str">
            <v>Sta. Lucia</v>
          </cell>
          <cell r="B28" t="str">
            <v>East Cluster</v>
          </cell>
        </row>
        <row r="29">
          <cell r="A29" t="str">
            <v>Sta. Rosa</v>
          </cell>
          <cell r="B29" t="str">
            <v>South Cluster</v>
          </cell>
        </row>
        <row r="30">
          <cell r="A30" t="str">
            <v>Taguig</v>
          </cell>
          <cell r="B30" t="str">
            <v>South Cluster</v>
          </cell>
        </row>
        <row r="31">
          <cell r="A31" t="str">
            <v>Urdaneta</v>
          </cell>
          <cell r="B31" t="str">
            <v>North Cluster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DEAE2-E086-4D45-AFD3-C43721F51E7C}">
  <dimension ref="A1:C36"/>
  <sheetViews>
    <sheetView tabSelected="1" workbookViewId="0">
      <selection activeCell="G10" sqref="G9:G10"/>
    </sheetView>
  </sheetViews>
  <sheetFormatPr defaultRowHeight="14.5" x14ac:dyDescent="0.35"/>
  <cols>
    <col min="1" max="1" width="12.26953125" bestFit="1" customWidth="1"/>
    <col min="2" max="2" width="11.90625" bestFit="1" customWidth="1"/>
  </cols>
  <sheetData>
    <row r="1" spans="1:3" ht="43.5" x14ac:dyDescent="0.35">
      <c r="A1" s="1" t="s">
        <v>0</v>
      </c>
      <c r="B1" s="1" t="s">
        <v>1</v>
      </c>
      <c r="C1" s="2" t="s">
        <v>40</v>
      </c>
    </row>
    <row r="2" spans="1:3" x14ac:dyDescent="0.35">
      <c r="A2" s="3" t="s">
        <v>3</v>
      </c>
      <c r="B2" s="4" t="str">
        <f>VLOOKUP(A2,[1]Raw!A:B,2,0)</f>
        <v>East Cluster</v>
      </c>
      <c r="C2" s="5">
        <v>5</v>
      </c>
    </row>
    <row r="3" spans="1:3" x14ac:dyDescent="0.35">
      <c r="A3" s="3" t="s">
        <v>4</v>
      </c>
      <c r="B3" s="4" t="str">
        <f>VLOOKUP(A3,[1]Raw!A:B,2,0)</f>
        <v>South Cluster</v>
      </c>
      <c r="C3" s="5">
        <v>5</v>
      </c>
    </row>
    <row r="4" spans="1:3" x14ac:dyDescent="0.35">
      <c r="A4" s="6" t="s">
        <v>5</v>
      </c>
      <c r="B4" s="4" t="s">
        <v>6</v>
      </c>
      <c r="C4" s="5">
        <v>5</v>
      </c>
    </row>
    <row r="5" spans="1:3" x14ac:dyDescent="0.35">
      <c r="A5" s="3" t="s">
        <v>7</v>
      </c>
      <c r="B5" s="4" t="str">
        <f>VLOOKUP(A5,[1]Raw!A:B,2,0)</f>
        <v>North Cluster</v>
      </c>
      <c r="C5" s="5">
        <v>5</v>
      </c>
    </row>
    <row r="6" spans="1:3" x14ac:dyDescent="0.35">
      <c r="A6" s="3" t="s">
        <v>8</v>
      </c>
      <c r="B6" s="4" t="str">
        <f>VLOOKUP(A6,[1]Raw!A:B,2,0)</f>
        <v>South Cluster</v>
      </c>
      <c r="C6" s="5">
        <v>5</v>
      </c>
    </row>
    <row r="7" spans="1:3" x14ac:dyDescent="0.35">
      <c r="A7" s="3" t="s">
        <v>9</v>
      </c>
      <c r="B7" s="4" t="str">
        <f>VLOOKUP(A7,[1]Raw!A:B,2,0)</f>
        <v>West Cluster</v>
      </c>
      <c r="C7" s="5">
        <v>5</v>
      </c>
    </row>
    <row r="8" spans="1:3" x14ac:dyDescent="0.35">
      <c r="A8" s="3" t="s">
        <v>10</v>
      </c>
      <c r="B8" s="4" t="str">
        <f>VLOOKUP(A8,[1]Raw!A:B,2,0)</f>
        <v>West Cluster</v>
      </c>
      <c r="C8" s="5">
        <v>5</v>
      </c>
    </row>
    <row r="9" spans="1:3" x14ac:dyDescent="0.35">
      <c r="A9" s="6" t="s">
        <v>11</v>
      </c>
      <c r="B9" s="6" t="s">
        <v>6</v>
      </c>
      <c r="C9" s="5">
        <v>5</v>
      </c>
    </row>
    <row r="10" spans="1:3" x14ac:dyDescent="0.35">
      <c r="A10" s="3" t="s">
        <v>12</v>
      </c>
      <c r="B10" s="4" t="str">
        <f>VLOOKUP(A10,[1]Raw!A:B,2,0)</f>
        <v>North Cluster</v>
      </c>
      <c r="C10" s="5">
        <v>5</v>
      </c>
    </row>
    <row r="11" spans="1:3" x14ac:dyDescent="0.35">
      <c r="A11" s="3" t="s">
        <v>13</v>
      </c>
      <c r="B11" s="4" t="str">
        <f>VLOOKUP(A11,[1]Raw!A:B,2,0)</f>
        <v>Vismin</v>
      </c>
      <c r="C11" s="5">
        <v>5</v>
      </c>
    </row>
    <row r="12" spans="1:3" x14ac:dyDescent="0.35">
      <c r="A12" s="3" t="s">
        <v>14</v>
      </c>
      <c r="B12" s="4" t="str">
        <f>VLOOKUP(A12,[1]Raw!A:B,2,0)</f>
        <v>West Cluster</v>
      </c>
      <c r="C12" s="5">
        <v>5</v>
      </c>
    </row>
    <row r="13" spans="1:3" x14ac:dyDescent="0.35">
      <c r="A13" s="3" t="s">
        <v>15</v>
      </c>
      <c r="B13" s="4" t="str">
        <f>VLOOKUP(A13,[1]Raw!A:B,2,0)</f>
        <v>East Cluster</v>
      </c>
      <c r="C13" s="5">
        <v>5</v>
      </c>
    </row>
    <row r="14" spans="1:3" x14ac:dyDescent="0.35">
      <c r="A14" s="3" t="s">
        <v>16</v>
      </c>
      <c r="B14" s="4" t="str">
        <f>VLOOKUP(A14,[1]Raw!A:B,2,0)</f>
        <v>North Cluster</v>
      </c>
      <c r="C14" s="5">
        <v>5</v>
      </c>
    </row>
    <row r="15" spans="1:3" x14ac:dyDescent="0.35">
      <c r="A15" s="3" t="s">
        <v>17</v>
      </c>
      <c r="B15" s="4" t="str">
        <f>VLOOKUP(A15,[1]Raw!A:B,2,0)</f>
        <v>East Cluster</v>
      </c>
      <c r="C15" s="5">
        <v>5</v>
      </c>
    </row>
    <row r="16" spans="1:3" x14ac:dyDescent="0.35">
      <c r="A16" s="3" t="s">
        <v>18</v>
      </c>
      <c r="B16" s="4" t="str">
        <f>VLOOKUP(A16,[1]Raw!A:B,2,0)</f>
        <v>West Cluster</v>
      </c>
      <c r="C16" s="5">
        <v>5</v>
      </c>
    </row>
    <row r="17" spans="1:3" x14ac:dyDescent="0.35">
      <c r="A17" s="3" t="s">
        <v>19</v>
      </c>
      <c r="B17" s="4" t="str">
        <f>VLOOKUP(A17,[1]Raw!A:B,2,0)</f>
        <v>South Cluster</v>
      </c>
      <c r="C17" s="5">
        <v>5</v>
      </c>
    </row>
    <row r="18" spans="1:3" x14ac:dyDescent="0.35">
      <c r="A18" s="3" t="s">
        <v>20</v>
      </c>
      <c r="B18" s="4" t="str">
        <f>VLOOKUP(A18,[1]Raw!A:B,2,0)</f>
        <v>East Cluster</v>
      </c>
      <c r="C18" s="5">
        <v>5</v>
      </c>
    </row>
    <row r="19" spans="1:3" x14ac:dyDescent="0.35">
      <c r="A19" s="3" t="s">
        <v>21</v>
      </c>
      <c r="B19" s="4" t="str">
        <f>VLOOKUP(A19,[1]Raw!A:B,2,0)</f>
        <v>South Cluster</v>
      </c>
      <c r="C19" s="5">
        <v>5</v>
      </c>
    </row>
    <row r="20" spans="1:3" x14ac:dyDescent="0.35">
      <c r="A20" s="3" t="s">
        <v>22</v>
      </c>
      <c r="B20" s="4" t="str">
        <f>VLOOKUP(A20,[1]Raw!A:B,2,0)</f>
        <v>West Cluster</v>
      </c>
      <c r="C20" s="5">
        <v>5</v>
      </c>
    </row>
    <row r="21" spans="1:3" x14ac:dyDescent="0.35">
      <c r="A21" s="3" t="s">
        <v>23</v>
      </c>
      <c r="B21" s="4" t="str">
        <f>VLOOKUP(A21,[1]Raw!A:B,2,0)</f>
        <v>North Cluster</v>
      </c>
      <c r="C21" s="5">
        <v>5</v>
      </c>
    </row>
    <row r="22" spans="1:3" x14ac:dyDescent="0.35">
      <c r="A22" s="3" t="s">
        <v>24</v>
      </c>
      <c r="B22" s="4" t="str">
        <f>VLOOKUP(A22,[1]Raw!A:B,2,0)</f>
        <v>South Cluster</v>
      </c>
      <c r="C22" s="5">
        <v>5</v>
      </c>
    </row>
    <row r="23" spans="1:3" x14ac:dyDescent="0.35">
      <c r="A23" s="6" t="s">
        <v>25</v>
      </c>
      <c r="B23" s="4" t="s">
        <v>26</v>
      </c>
      <c r="C23" s="5">
        <v>5</v>
      </c>
    </row>
    <row r="24" spans="1:3" x14ac:dyDescent="0.35">
      <c r="A24" s="3" t="s">
        <v>27</v>
      </c>
      <c r="B24" s="4" t="str">
        <f>VLOOKUP(A24,[1]Raw!A:B,2,0)</f>
        <v>West Cluster</v>
      </c>
      <c r="C24" s="5">
        <v>5</v>
      </c>
    </row>
    <row r="25" spans="1:3" x14ac:dyDescent="0.35">
      <c r="A25" s="3" t="s">
        <v>28</v>
      </c>
      <c r="B25" s="4" t="s">
        <v>29</v>
      </c>
      <c r="C25" s="5">
        <v>5</v>
      </c>
    </row>
    <row r="26" spans="1:3" x14ac:dyDescent="0.35">
      <c r="A26" s="3" t="s">
        <v>30</v>
      </c>
      <c r="B26" s="4" t="str">
        <f>VLOOKUP(A26,[1]Raw!A:B,2,0)</f>
        <v>East Cluster</v>
      </c>
      <c r="C26" s="5">
        <v>5</v>
      </c>
    </row>
    <row r="27" spans="1:3" x14ac:dyDescent="0.35">
      <c r="A27" s="3" t="s">
        <v>31</v>
      </c>
      <c r="B27" s="4" t="str">
        <f>VLOOKUP(A27,[1]Raw!A:B,2,0)</f>
        <v>West Cluster</v>
      </c>
      <c r="C27" s="5">
        <v>5</v>
      </c>
    </row>
    <row r="28" spans="1:3" x14ac:dyDescent="0.35">
      <c r="A28" s="3" t="s">
        <v>32</v>
      </c>
      <c r="B28" s="4" t="str">
        <f>VLOOKUP(A28,[1]Raw!A:B,2,0)</f>
        <v>West Cluster</v>
      </c>
      <c r="C28" s="5">
        <v>5</v>
      </c>
    </row>
    <row r="29" spans="1:3" x14ac:dyDescent="0.35">
      <c r="A29" s="3" t="s">
        <v>33</v>
      </c>
      <c r="B29" s="4" t="s">
        <v>6</v>
      </c>
      <c r="C29" s="5">
        <v>5</v>
      </c>
    </row>
    <row r="30" spans="1:3" x14ac:dyDescent="0.35">
      <c r="A30" s="6" t="s">
        <v>34</v>
      </c>
      <c r="B30" s="6" t="s">
        <v>6</v>
      </c>
      <c r="C30" s="5">
        <v>5</v>
      </c>
    </row>
    <row r="31" spans="1:3" x14ac:dyDescent="0.35">
      <c r="A31" s="3" t="s">
        <v>35</v>
      </c>
      <c r="B31" s="4" t="str">
        <f>VLOOKUP(A31,[1]Raw!A:B,2,0)</f>
        <v>East Cluster</v>
      </c>
      <c r="C31" s="5">
        <v>5</v>
      </c>
    </row>
    <row r="32" spans="1:3" x14ac:dyDescent="0.35">
      <c r="A32" s="3" t="s">
        <v>36</v>
      </c>
      <c r="B32" s="4" t="str">
        <f>VLOOKUP(A32,[1]Raw!A:B,2,0)</f>
        <v>East Cluster</v>
      </c>
      <c r="C32" s="5">
        <v>5</v>
      </c>
    </row>
    <row r="33" spans="1:3" x14ac:dyDescent="0.35">
      <c r="A33" s="3" t="s">
        <v>37</v>
      </c>
      <c r="B33" s="4" t="str">
        <f>VLOOKUP(A33,[1]Raw!A:B,2,0)</f>
        <v>South Cluster</v>
      </c>
      <c r="C33" s="5">
        <v>5</v>
      </c>
    </row>
    <row r="34" spans="1:3" x14ac:dyDescent="0.35">
      <c r="A34" s="3" t="s">
        <v>38</v>
      </c>
      <c r="B34" s="4" t="str">
        <f>VLOOKUP(A34,[1]Raw!A:B,2,0)</f>
        <v>South Cluster</v>
      </c>
      <c r="C34" s="5">
        <v>5</v>
      </c>
    </row>
    <row r="35" spans="1:3" x14ac:dyDescent="0.35">
      <c r="A35" s="3" t="s">
        <v>39</v>
      </c>
      <c r="B35" s="4" t="str">
        <f>VLOOKUP(A35,[1]Raw!A:B,2,0)</f>
        <v>North Cluster</v>
      </c>
      <c r="C35" s="5">
        <v>5</v>
      </c>
    </row>
    <row r="36" spans="1:3" x14ac:dyDescent="0.35">
      <c r="A36" s="7" t="s">
        <v>2</v>
      </c>
      <c r="B36" s="7"/>
      <c r="C36" s="8">
        <f t="shared" ref="C36" si="0">AVERAGE(C2:C35)</f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C. Lim</dc:creator>
  <cp:lastModifiedBy>Janice C. Lim</cp:lastModifiedBy>
  <dcterms:created xsi:type="dcterms:W3CDTF">2026-01-30T06:08:22Z</dcterms:created>
  <dcterms:modified xsi:type="dcterms:W3CDTF">2026-01-30T06:09:31Z</dcterms:modified>
</cp:coreProperties>
</file>